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8328"/>
  </bookViews>
  <sheets>
    <sheet name="Gráficos adjudicaciones 2020" sheetId="5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<sst xmlns="http://schemas.openxmlformats.org/spreadsheetml/2006/main" count="15" uniqueCount="10">
  <si>
    <t>Servicios</t>
  </si>
  <si>
    <t>Suministros</t>
  </si>
  <si>
    <t>Total contratos</t>
  </si>
  <si>
    <t>Abiertos</t>
  </si>
  <si>
    <t>Negociados</t>
  </si>
  <si>
    <t>Mixtos</t>
  </si>
  <si>
    <t>NOTA: los importes anteriores no incluyen el contrato 18/18</t>
  </si>
  <si>
    <t>Acuerdos marco</t>
  </si>
  <si>
    <t>CONTRATOS PÚBLICOS ADJUDICADOS EN 2020</t>
  </si>
  <si>
    <t>Última fecha de actualización: 05/03/2021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</si>
</sst>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[$€-40A]"/>
  </numFmts>
  <fonts count="24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8"/>
      <color theme="0"/>
      <name val="Abe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165" fontId="2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2" fillId="0" borderId="14" xfId="0" applyFont="1" applyBorder="1"/>
    <xf numFmtId="0" fontId="22" fillId="0" borderId="15" xfId="0" applyFont="1" applyBorder="1"/>
    <xf numFmtId="164" fontId="22" fillId="0" borderId="15" xfId="0" applyNumberFormat="1" applyFont="1" applyBorder="1" applyAlignment="1">
      <alignment horizontal="right"/>
    </xf>
    <xf numFmtId="0" fontId="22" fillId="27" borderId="11" xfId="0" applyFont="1" applyFill="1" applyBorder="1"/>
    <xf numFmtId="0" fontId="22" fillId="27" borderId="12" xfId="0" applyFont="1" applyFill="1" applyBorder="1"/>
    <xf numFmtId="164" fontId="22" fillId="27" borderId="12" xfId="43" applyNumberFormat="1" applyFont="1" applyFill="1" applyBorder="1"/>
    <xf numFmtId="0" fontId="1" fillId="0" borderId="0" xfId="0" applyFont="1"/>
    <xf numFmtId="0" fontId="22" fillId="0" borderId="0" xfId="0" applyFont="1" applyBorder="1"/>
    <xf numFmtId="0" fontId="22" fillId="25" borderId="10" xfId="0" applyFont="1" applyFill="1" applyBorder="1"/>
    <xf numFmtId="0" fontId="22" fillId="25" borderId="13" xfId="0" applyFont="1" applyFill="1" applyBorder="1"/>
    <xf numFmtId="0" fontId="22" fillId="26" borderId="10" xfId="0" applyFont="1" applyFill="1" applyBorder="1"/>
    <xf numFmtId="0" fontId="22" fillId="26" borderId="13" xfId="0" applyFont="1" applyFill="1" applyBorder="1"/>
    <xf numFmtId="0" fontId="22" fillId="0" borderId="17" xfId="0" applyFont="1" applyBorder="1"/>
    <xf numFmtId="0" fontId="22" fillId="0" borderId="16" xfId="0" applyFont="1" applyBorder="1"/>
    <xf numFmtId="166" fontId="22" fillId="25" borderId="13" xfId="43" applyNumberFormat="1" applyFont="1" applyFill="1" applyBorder="1"/>
    <xf numFmtId="166" fontId="22" fillId="26" borderId="13" xfId="43" applyNumberFormat="1" applyFont="1" applyFill="1" applyBorder="1"/>
    <xf numFmtId="0" fontId="23" fillId="24" borderId="0" xfId="0" applyFont="1" applyFill="1" applyBorder="1" applyAlignment="1">
      <alignment horizontal="center" vertical="center"/>
    </xf>
  </cellXfs>
  <cellStyles count="44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urrency" xfId="43" builtinId="4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 2" xfId="32"/>
    <cellStyle name="Normal" xfId="0" builtinId="0"/>
    <cellStyle name="Normal 2" xfId="33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1F497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Tipo de contrato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DE9-4673-A228-1BCEE351EE9C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DE9-4673-A228-1BCEE351EE9C}"/>
              </c:ext>
            </c:extLst>
          </c:dPt>
          <c:dLbls>
            <c:dLbl>
              <c:idx val="0"/>
              <c:layout>
                <c:manualLayout>
                  <c:x val="-9.943564525698656E-2"/>
                  <c:y val="0.1023742977759838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E9-4673-A228-1BCEE351EE9C}"/>
                </c:ext>
              </c:extLst>
            </c:dLbl>
            <c:dLbl>
              <c:idx val="1"/>
              <c:layout>
                <c:manualLayout>
                  <c:x val="0.11312597419575426"/>
                  <c:y val="-0.30720340135536345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E9-4673-A228-1BCEE351EE9C}"/>
                </c:ext>
              </c:extLst>
            </c:dLbl>
            <c:dLbl>
              <c:idx val="2"/>
              <c:layout>
                <c:manualLayout>
                  <c:x val="6.0629558732212138E-2"/>
                  <c:y val="7.221786164229217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E9-4673-A228-1BCEE351EE9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'Gráficos adjudicaciones 2020'!$B$26:$B$28</c:f>
              <c:strCache>
                <c:ptCount val="3"/>
                <c:pt idx="0">
                  <c:v>Servicios</c:v>
                </c:pt>
                <c:pt idx="1">
                  <c:v>Suministros</c:v>
                </c:pt>
                <c:pt idx="2">
                  <c:v>Mixtos</c:v>
                </c:pt>
              </c:strCache>
            </c:strRef>
          </c:cat>
          <c:val>
            <c:numRef>
              <c:f>'Gráficos adjudicaciones 2020'!$C$26:$C$28</c:f>
              <c:numCache>
                <c:formatCode>General</c:formatCode>
                <c:ptCount val="3"/>
                <c:pt idx="0">
                  <c:v>2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E9-4673-A228-1BCEE351EE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</c:spPr>
    </c:plotArea>
    <c:legend>
      <c:legendPos val="t"/>
      <c:layout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noFill/>
    <a:ln w="28575" cmpd="sng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1F497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Tipo de procedimiento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B01-4C45-9D80-80243BE995AE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B01-4C45-9D80-80243BE995AE}"/>
              </c:ext>
            </c:extLst>
          </c:dPt>
          <c:dLbls>
            <c:dLbl>
              <c:idx val="0"/>
              <c:layout>
                <c:manualLayout>
                  <c:x val="-0.14945126244733298"/>
                  <c:y val="6.53938935859034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01-4C45-9D80-80243BE995AE}"/>
                </c:ext>
              </c:extLst>
            </c:dLbl>
            <c:dLbl>
              <c:idx val="1"/>
              <c:layout>
                <c:manualLayout>
                  <c:x val="7.7989175086568885E-2"/>
                  <c:y val="-0.26596828268794004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01-4C45-9D80-80243BE995AE}"/>
                </c:ext>
              </c:extLst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DB01-4C45-9D80-80243BE995A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'Gráficos adjudicaciones 2020'!$L$26:$L$28</c:f>
              <c:strCache>
                <c:ptCount val="3"/>
                <c:pt idx="0">
                  <c:v>Negociados</c:v>
                </c:pt>
                <c:pt idx="1">
                  <c:v>Abiertos</c:v>
                </c:pt>
                <c:pt idx="2">
                  <c:v>Acuerdos marco</c:v>
                </c:pt>
              </c:strCache>
            </c:strRef>
          </c:cat>
          <c:val>
            <c:numRef>
              <c:f>'Gráficos adjudicaciones 2020'!$M$26:$M$28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1-4C45-9D80-80243BE995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</c:spPr>
    </c:plotArea>
    <c:legend>
      <c:legendPos val="t"/>
      <c:layout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noFill/>
    <a:ln w="2857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Importe por tipo de procedimiento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829-4B20-8C11-D17DE31D0C11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829-4B20-8C11-D17DE31D0C11}"/>
              </c:ext>
            </c:extLst>
          </c:dPt>
          <c:dLbls>
            <c:dLbl>
              <c:idx val="0"/>
              <c:layout>
                <c:manualLayout>
                  <c:x val="-0.12485859649709402"/>
                  <c:y val="8.80989717070357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29-4B20-8C11-D17DE31D0C11}"/>
                </c:ext>
              </c:extLst>
            </c:dLbl>
            <c:dLbl>
              <c:idx val="1"/>
              <c:layout>
                <c:manualLayout>
                  <c:x val="4.5783417200238402E-2"/>
                  <c:y val="-0.294214013450605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29-4B20-8C11-D17DE31D0C11}"/>
                </c:ext>
              </c:extLst>
            </c:dLbl>
            <c:dLbl>
              <c:idx val="2"/>
              <c:layout>
                <c:manualLayout>
                  <c:x val="0.14402505419306663"/>
                  <c:y val="9.61574810093049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29-4B20-8C11-D17DE31D0C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('Gráficos adjudicaciones 2020'!$W$26,'Gráficos adjudicaciones 2020'!$W$27,'Gráficos adjudicaciones 2020'!$W$28)</c:f>
              <c:strCache>
                <c:ptCount val="3"/>
                <c:pt idx="0">
                  <c:v>Negociados</c:v>
                </c:pt>
                <c:pt idx="1">
                  <c:v>Abiertos</c:v>
                </c:pt>
                <c:pt idx="2">
                  <c:v>Acuerdos marco</c:v>
                </c:pt>
              </c:strCache>
            </c:strRef>
          </c:cat>
          <c:val>
            <c:numRef>
              <c:f>('Gráficos adjudicaciones 2020'!$Y$26,'Gráficos adjudicaciones 2020'!$Y$27,'Gráficos adjudicaciones 2020'!$Y$28)</c:f>
              <c:numCache>
                <c:formatCode>#,##0.00\ [$€-40A]</c:formatCode>
                <c:ptCount val="3"/>
                <c:pt idx="0" formatCode="#,##0.00\ &quot;€&quot;;[Red]\-#,##0.00\ &quot;€&quot;">
                  <c:v>639500</c:v>
                </c:pt>
                <c:pt idx="1">
                  <c:v>1866272.73</c:v>
                </c:pt>
                <c:pt idx="2">
                  <c:v>585287.16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9-4B20-8C11-D17DE31D0C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</c:spPr>
    </c:plotArea>
    <c:legend>
      <c:legendPos val="t"/>
      <c:layout/>
      <c:overlay val="0"/>
      <c:txPr>
        <a:bodyPr/>
        <a:lstStyle/>
        <a:p>
          <a:pPr rtl="0">
            <a:defRPr sz="1050" b="1"/>
          </a:pPr>
          <a:endParaRPr lang="en-US"/>
        </a:p>
      </c:txPr>
    </c:legend>
    <c:plotVisOnly val="1"/>
    <c:dispBlanksAs val="gap"/>
    <c:showDLblsOverMax val="0"/>
  </c:chart>
  <c:spPr>
    <a:noFill/>
    <a:ln w="2857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138111</xdr:rowOff>
    </xdr:from>
    <xdr:to>
      <xdr:col>8</xdr:col>
      <xdr:colOff>76200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7</xdr:row>
      <xdr:rowOff>4762</xdr:rowOff>
    </xdr:from>
    <xdr:to>
      <xdr:col>18</xdr:col>
      <xdr:colOff>504825</xdr:colOff>
      <xdr:row>24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523874</xdr:colOff>
      <xdr:row>6</xdr:row>
      <xdr:rowOff>147636</xdr:rowOff>
    </xdr:from>
    <xdr:to>
      <xdr:col>26</xdr:col>
      <xdr:colOff>523874</xdr:colOff>
      <xdr:row>23</xdr:row>
      <xdr:rowOff>161924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showGridLines="0" tabSelected="1" topLeftCell="L1" zoomScale="90" zoomScaleNormal="90" workbookViewId="0">
      <selection activeCell="L2" sqref="L2"/>
    </sheetView>
  </sheetViews>
  <sheetFormatPr defaultRowHeight="13.2" x14ac:dyDescent="0.25"/>
  <cols>
    <col min="2" max="3" width="16" customWidth="1"/>
    <col min="4" max="4" width="16.44140625" customWidth="1"/>
    <col min="7" max="8" width="9.33203125" customWidth="1"/>
    <col min="12" max="12" width="16.21875" customWidth="1"/>
    <col min="13" max="13" width="15.44140625" customWidth="1"/>
    <col min="18" max="18" width="9.33203125" customWidth="1"/>
    <col min="23" max="23" width="18.77734375" customWidth="1"/>
    <col min="24" max="24" width="17" customWidth="1"/>
    <col min="25" max="25" width="16.77734375" customWidth="1"/>
    <col min="26" max="26" width="16.44140625" customWidth="1"/>
  </cols>
  <sheetData>
    <row r="2" spans="1:27" x14ac:dyDescent="0.25">
      <c r="Z2" s="8" t="s">
        <v>9</v>
      </c>
    </row>
    <row r="6" spans="1:27" ht="24" x14ac:dyDescent="0.25"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x14ac:dyDescent="0.25">
      <c r="A7" s="1"/>
    </row>
    <row r="8" spans="1:27" x14ac:dyDescent="0.25">
      <c r="A8" s="1"/>
    </row>
    <row r="9" spans="1:27" x14ac:dyDescent="0.25">
      <c r="A9" s="1"/>
    </row>
    <row r="25" spans="2:26" ht="13.8" thickBot="1" x14ac:dyDescent="0.3"/>
    <row r="26" spans="2:26" ht="13.8" x14ac:dyDescent="0.3">
      <c r="B26" s="5" t="s">
        <v>0</v>
      </c>
      <c r="C26" s="6">
        <v>2</v>
      </c>
      <c r="L26" s="5" t="s">
        <v>4</v>
      </c>
      <c r="M26" s="6">
        <v>5</v>
      </c>
      <c r="W26" s="5" t="s">
        <v>4</v>
      </c>
      <c r="X26" s="6">
        <v>3</v>
      </c>
      <c r="Y26" s="7">
        <v>639500</v>
      </c>
    </row>
    <row r="27" spans="2:26" ht="13.8" x14ac:dyDescent="0.3">
      <c r="B27" s="10" t="s">
        <v>1</v>
      </c>
      <c r="C27" s="11">
        <v>14</v>
      </c>
      <c r="L27" s="10" t="s">
        <v>3</v>
      </c>
      <c r="M27" s="11">
        <v>8</v>
      </c>
      <c r="W27" s="10" t="s">
        <v>3</v>
      </c>
      <c r="X27" s="11">
        <v>9</v>
      </c>
      <c r="Y27" s="16">
        <v>1866272.73</v>
      </c>
    </row>
    <row r="28" spans="2:26" ht="13.8" x14ac:dyDescent="0.3">
      <c r="B28" s="12" t="s">
        <v>5</v>
      </c>
      <c r="C28" s="13">
        <v>1</v>
      </c>
      <c r="L28" s="12" t="s">
        <v>7</v>
      </c>
      <c r="M28" s="13">
        <v>4</v>
      </c>
      <c r="W28" s="12" t="s">
        <v>7</v>
      </c>
      <c r="X28" s="13">
        <v>7</v>
      </c>
      <c r="Y28" s="17">
        <v>585287.16</v>
      </c>
    </row>
    <row r="29" spans="2:26" ht="14.4" thickBot="1" x14ac:dyDescent="0.35">
      <c r="B29" s="2" t="s">
        <v>2</v>
      </c>
      <c r="C29" s="3">
        <v>17</v>
      </c>
      <c r="L29" s="14" t="s">
        <v>2</v>
      </c>
      <c r="M29" s="15">
        <v>17</v>
      </c>
      <c r="W29" s="2" t="s">
        <v>2</v>
      </c>
      <c r="X29" s="3">
        <v>19</v>
      </c>
      <c r="Y29" s="4">
        <v>3091059.89</v>
      </c>
    </row>
    <row r="30" spans="2:26" x14ac:dyDescent="0.25">
      <c r="W30" s="1"/>
    </row>
    <row r="31" spans="2:26" ht="13.8" x14ac:dyDescent="0.3">
      <c r="W31" s="9" t="s">
        <v>6</v>
      </c>
      <c r="X31" s="8"/>
      <c r="Y31" s="8"/>
      <c r="Z31" s="8"/>
    </row>
  </sheetData>
  <mergeCells count="1">
    <mergeCell ref="B6:AA6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Gráficos adjudicaciones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2021-03-05T15:40:46Z</dcterms:created>
  <dcterms:modified xsi:type="dcterms:W3CDTF">2021-10-14T10:25:35Z</dcterms:modified>
</cp:coreProperties>
</file>